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7496" windowHeight="10992" tabRatio="311" activeTab="0"/>
  </bookViews>
  <sheets>
    <sheet name="Metadata" sheetId="1" r:id="rId1"/>
    <sheet name="Lotti" sheetId="2" r:id="rId2"/>
  </sheets>
  <definedNames/>
  <calcPr fullCalcOnLoad="1"/>
</workbook>
</file>

<file path=xl/sharedStrings.xml><?xml version="1.0" encoding="utf-8"?>
<sst xmlns="http://schemas.openxmlformats.org/spreadsheetml/2006/main" count="136" uniqueCount="81">
  <si>
    <t>CIG</t>
  </si>
  <si>
    <t xml:space="preserve">SCELTA DEL CONTRAENTE (MODALITA' SELEZIONE PRESCELTA) </t>
  </si>
  <si>
    <t>STRUTTURA PROPONENTE
(Codice Fiscale)</t>
  </si>
  <si>
    <t xml:space="preserve">STRUTTURA 
PROPONENTE
(Denominazione stazione appaltante)
</t>
  </si>
  <si>
    <t>IMPORTO DI AGGIUDICAZIONE
al lordo degli oneri di sicurezza e al netto dell'lVA</t>
  </si>
  <si>
    <t xml:space="preserve">TEMPI DI  COMPLETAMENTO OPERA/SERVIZIO
/FORNITURA 
Data inizio  
</t>
  </si>
  <si>
    <t>TEMPI DI  COMPLETAMENTO OPERA/SERVIZIO
/FORNITURA 
Data ultimazione lavori</t>
  </si>
  <si>
    <t>IMPORTO SOMME LIQUIDATE ANNO 2012 
(importo complessivo dell'appalto al netto dell'IVA)</t>
  </si>
  <si>
    <t>OGGETTO DEL BANDO 
(oggetto del lotto identificato del CIG)</t>
  </si>
  <si>
    <t>GRA</t>
  </si>
  <si>
    <t>GRP</t>
  </si>
  <si>
    <t>PARTECIPANTI
Raggruppamento/membro
(Ruolo)</t>
  </si>
  <si>
    <t>PARTECIPANTE
(Codice fiscale)</t>
  </si>
  <si>
    <t>PARTECIPANTE
(Identicativo Fiscale Estero)</t>
  </si>
  <si>
    <t>PARTECIPANTE
(Ragione Sociale)</t>
  </si>
  <si>
    <t>AGGIUDICATARI
Raggruppamento/membro
(Ruolo)</t>
  </si>
  <si>
    <t>AGGIUDICATARIO
 (Codice fiscale)</t>
  </si>
  <si>
    <t>AGGIUDICATARIO
 (Identificativo Fiscale Estero)</t>
  </si>
  <si>
    <t>AGGIUDICATARIO
 (Ragione sociale)</t>
  </si>
  <si>
    <t>01-MANDANTE</t>
  </si>
  <si>
    <t>02-MANDATARIA</t>
  </si>
  <si>
    <t>03-ASSOCIATA</t>
  </si>
  <si>
    <t>04-CAPOGRUPPO</t>
  </si>
  <si>
    <t>05-CONSORZIATA</t>
  </si>
  <si>
    <t>01-PROCEDURA APERTA</t>
  </si>
  <si>
    <t>02-PROCEDURA RISTRETTA</t>
  </si>
  <si>
    <t>03-PROCEDURA NEGOZIATA PREVIA PUBBLICAZIONE DEL BANDO</t>
  </si>
  <si>
    <t>04-PROCEDURA NEGOZIATA SENZA PREVIA PUBBLICAZIONE DEL BANDO</t>
  </si>
  <si>
    <t>05-DIALOGO COMPETITIVO</t>
  </si>
  <si>
    <t>06-PROCEDURA NEGOZIATA SENZA PREVIA INDIZIONE DI GARA ART. 221 D.LGS. 163/2006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</si>
  <si>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</si>
  <si>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</si>
  <si>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</si>
  <si>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</si>
  <si>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</si>
  <si>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22-PROCEDURA NEGOZIATA DERIVANTE DA AVVISI CON CUI SI INDICE LA GARA</t>
  </si>
  <si>
    <t>23-AFFIDAMENTO IN ECONOMIA - AFFIDAMENTO DIRETTO</t>
  </si>
  <si>
    <t>24-AFFIDAMENTO DIRETTO A SOCIETA' IN HOUSE</t>
  </si>
  <si>
    <t>25-AFFIDAMENTO DIRETTO A SOCIETA' RAGGRUPPATE/CONSORZIATE O CONTROLLATE NELLE CONCESSIONI DI LL.PP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</si>
  <si>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</si>
  <si>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</si>
  <si>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</si>
  <si>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ANNO RIFERIMENTO PUBBLICAZIONE</t>
  </si>
  <si>
    <t>IMPORTO SOMME LIQUIDATE ANNO RIFERIMENTO
(importo complessivo dell'appalto al netto dell'IVA)</t>
  </si>
  <si>
    <t>Titolo</t>
  </si>
  <si>
    <t>Abstract</t>
  </si>
  <si>
    <t>Data Pubbicazione Dataset</t>
  </si>
  <si>
    <t>Data Ultimo Aggiornamento Dataset</t>
  </si>
  <si>
    <t>Anno Riferimento</t>
  </si>
  <si>
    <t>Url File</t>
  </si>
  <si>
    <t>Licenza</t>
  </si>
  <si>
    <t>Pubblicazione 1 legge 190</t>
  </si>
  <si>
    <t>IODL</t>
  </si>
  <si>
    <t>Ente 
Pubblicatore</t>
  </si>
  <si>
    <t>Pubblicazione 1 
legge 190</t>
  </si>
  <si>
    <t>ORDINE DEI FARMACISTI DELLA PROVINCIA DI ORISTANO</t>
  </si>
  <si>
    <t>01110140868</t>
  </si>
  <si>
    <t>PULISERVICE SRL</t>
  </si>
  <si>
    <t>SERVIZIO ANNUALE DI PULIZIA LOCALI UFFICIO</t>
  </si>
  <si>
    <t>01020400956</t>
  </si>
  <si>
    <t>MICRO SERVICE  DI SENES P MARINA e c SAS</t>
  </si>
  <si>
    <t>ZE2140B3AD</t>
  </si>
  <si>
    <t>Z15140DF73</t>
  </si>
  <si>
    <t>LAVORI DI MANUTENZIONE SITO WEB ISTITUZIONALE ORDINE</t>
  </si>
  <si>
    <t>CACCIOTTO ALESSANDRO</t>
  </si>
  <si>
    <t>CCCLSN82H04F979F</t>
  </si>
  <si>
    <t>ASSISTENZA SU ATTREZZATURE INFORMATICHE UFFICIO</t>
  </si>
  <si>
    <t>AGGIORNAMENTO SOFTWARE ANTIVIRUS</t>
  </si>
  <si>
    <t>ACQUISTO GENERI DI CANCELLERIA</t>
  </si>
  <si>
    <t>01047170954</t>
  </si>
  <si>
    <t>OFFICE.COM S.R.L.</t>
  </si>
  <si>
    <t>SERVIZIO DI MANUTENZIONE ESTINTORI</t>
  </si>
  <si>
    <t>01039960958</t>
  </si>
  <si>
    <t>I.S.M.A. DI MELIS S.R.L.</t>
  </si>
  <si>
    <t>ZD01624975</t>
  </si>
  <si>
    <t>ZAD151E85D</t>
  </si>
  <si>
    <t>Z08151143B</t>
  </si>
  <si>
    <t>Z471511390</t>
  </si>
  <si>
    <t>Z5A1669AFF</t>
  </si>
  <si>
    <t>ACQUISTO GENERI DI CANCELLERIA E ALTRO MATERIALE</t>
  </si>
  <si>
    <t>http://www.ordinefarmacistioristano.it/cloud/attachments/1552381888798.xml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</si>
</sst>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&quot;€&quot;\ #,##0.00"/>
    <numFmt numFmtId="166" formatCode="&quot;€&quot;\ #,##0.000"/>
    <numFmt numFmtId="167" formatCode="[$-F800]dddd\,\ mmmm\ dd\,\ yyyy"/>
    <numFmt numFmtId="168" formatCode="yyyy\-mm\-dd"/>
    <numFmt numFmtId="169" formatCode="&quot;Sì&quot;;&quot;Sì&quot;;&quot;No&quot;"/>
    <numFmt numFmtId="170" formatCode="&quot;Vero&quot;;&quot;Vero&quot;;&quot;Falso&quot;"/>
    <numFmt numFmtId="171" formatCode="&quot;Attivo&quot;;&quot;Attivo&quot;;&quot;Disattivo&quot;"/>
    <numFmt numFmtId="172" formatCode="[$€-2]\ #.##000_);[Red]\([$€-2]\ #.##000\)"/>
    <numFmt numFmtId="173" formatCode="mmm\-yyyy"/>
    <numFmt numFmtId="174" formatCode="&quot;Attivo&quot;;&quot;Attivo&quot;;&quot;Inattivo&quot;"/>
    <numFmt numFmtId="175" formatCode="#,##0\ [$€-1];[Red]\-#,##0\ [$€-1]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u val="single"/>
      <sz val="10"/>
      <color indexed="36"/>
      <name val="Arial"/>
      <family val="0"/>
    </font>
    <font>
      <sz val="12"/>
      <color indexed="10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0" borderId="2" applyNumberFormat="0" applyFill="0" applyAlignment="0" applyProtection="0"/>
    <xf numFmtId="0" fontId="31" fillId="20" borderId="3" applyNumberFormat="0" applyAlignment="0" applyProtection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2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8" borderId="0" applyNumberFormat="0" applyBorder="0" applyAlignment="0" applyProtection="0"/>
    <xf numFmtId="0" fontId="0" fillId="29" borderId="4" applyNumberFormat="0" applyFont="0" applyAlignment="0" applyProtection="0"/>
    <xf numFmtId="0" fontId="34" fillId="19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0" borderId="0" applyNumberFormat="0" applyBorder="0" applyAlignment="0" applyProtection="0"/>
    <xf numFmtId="0" fontId="43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4" fontId="3" fillId="0" borderId="12" xfId="0" applyNumberFormat="1" applyFont="1" applyBorder="1" applyAlignment="1">
      <alignment horizontal="center" vertical="center" wrapText="1"/>
    </xf>
    <xf numFmtId="0" fontId="2" fillId="0" borderId="12" xfId="36" applyBorder="1" applyAlignment="1">
      <alignment horizontal="center" vertical="center" wrapText="1"/>
    </xf>
    <xf numFmtId="0" fontId="6" fillId="0" borderId="13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>
      <alignment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49" fontId="6" fillId="0" borderId="0" xfId="0" applyNumberFormat="1" applyFont="1" applyAlignment="1">
      <alignment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9" fontId="8" fillId="0" borderId="0" xfId="0" applyNumberFormat="1" applyFont="1" applyAlignment="1">
      <alignment horizontal="center" wrapText="1"/>
    </xf>
    <xf numFmtId="0" fontId="8" fillId="0" borderId="0" xfId="0" applyFont="1" applyAlignment="1">
      <alignment horizontal="center" wrapText="1"/>
    </xf>
    <xf numFmtId="49" fontId="7" fillId="0" borderId="13" xfId="0" applyNumberFormat="1" applyFont="1" applyBorder="1" applyAlignment="1" applyProtection="1">
      <alignment horizontal="center" vertical="center" wrapText="1"/>
      <protection locked="0"/>
    </xf>
    <xf numFmtId="49" fontId="9" fillId="0" borderId="13" xfId="0" applyNumberFormat="1" applyFont="1" applyBorder="1" applyAlignment="1" applyProtection="1">
      <alignment vertical="center" wrapText="1"/>
      <protection locked="0"/>
    </xf>
    <xf numFmtId="49" fontId="7" fillId="0" borderId="13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13" xfId="0" applyNumberFormat="1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49" fontId="6" fillId="0" borderId="13" xfId="0" applyNumberFormat="1" applyFont="1" applyBorder="1" applyAlignment="1" applyProtection="1">
      <alignment horizontal="center" vertical="center" wrapText="1"/>
      <protection locked="0"/>
    </xf>
    <xf numFmtId="49" fontId="7" fillId="0" borderId="13" xfId="0" applyNumberFormat="1" applyFont="1" applyBorder="1" applyAlignment="1" applyProtection="1">
      <alignment vertical="center" wrapText="1"/>
      <protection locked="0"/>
    </xf>
    <xf numFmtId="165" fontId="9" fillId="0" borderId="13" xfId="0" applyNumberFormat="1" applyFont="1" applyBorder="1" applyAlignment="1" applyProtection="1">
      <alignment horizontal="center" vertical="center" wrapText="1"/>
      <protection locked="0"/>
    </xf>
    <xf numFmtId="168" fontId="9" fillId="0" borderId="13" xfId="0" applyNumberFormat="1" applyFont="1" applyBorder="1" applyAlignment="1" applyProtection="1">
      <alignment horizontal="center" vertical="center" wrapText="1"/>
      <protection locked="0"/>
    </xf>
    <xf numFmtId="1" fontId="9" fillId="0" borderId="13" xfId="0" applyNumberFormat="1" applyFont="1" applyBorder="1" applyAlignment="1" applyProtection="1">
      <alignment horizontal="center" vertical="center" wrapText="1"/>
      <protection locked="0"/>
    </xf>
    <xf numFmtId="49" fontId="7" fillId="0" borderId="14" xfId="0" applyNumberFormat="1" applyFont="1" applyBorder="1" applyAlignment="1" applyProtection="1">
      <alignment horizontal="center" vertical="center" wrapText="1"/>
      <protection locked="0"/>
    </xf>
    <xf numFmtId="49" fontId="9" fillId="0" borderId="14" xfId="0" applyNumberFormat="1" applyFont="1" applyBorder="1" applyAlignment="1" applyProtection="1">
      <alignment vertical="center" wrapText="1"/>
      <protection locked="0"/>
    </xf>
    <xf numFmtId="49" fontId="7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14" xfId="0" applyNumberFormat="1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49" fontId="6" fillId="0" borderId="14" xfId="0" applyNumberFormat="1" applyFont="1" applyBorder="1" applyAlignment="1" applyProtection="1">
      <alignment horizontal="center" vertical="center" wrapText="1"/>
      <protection locked="0"/>
    </xf>
    <xf numFmtId="49" fontId="7" fillId="0" borderId="14" xfId="0" applyNumberFormat="1" applyFont="1" applyBorder="1" applyAlignment="1" applyProtection="1">
      <alignment vertical="center" wrapText="1"/>
      <protection locked="0"/>
    </xf>
    <xf numFmtId="165" fontId="9" fillId="0" borderId="14" xfId="0" applyNumberFormat="1" applyFont="1" applyBorder="1" applyAlignment="1" applyProtection="1">
      <alignment horizontal="center" vertical="center" wrapText="1"/>
      <protection locked="0"/>
    </xf>
    <xf numFmtId="168" fontId="9" fillId="0" borderId="14" xfId="0" applyNumberFormat="1" applyFont="1" applyBorder="1" applyAlignment="1" applyProtection="1">
      <alignment horizontal="center" vertical="center" wrapText="1"/>
      <protection locked="0"/>
    </xf>
    <xf numFmtId="49" fontId="7" fillId="0" borderId="0" xfId="0" applyNumberFormat="1" applyFont="1" applyAlignment="1" applyProtection="1">
      <alignment horizontal="center" vertical="center" wrapText="1"/>
      <protection locked="0"/>
    </xf>
    <xf numFmtId="49" fontId="7" fillId="0" borderId="0" xfId="0" applyNumberFormat="1" applyFont="1" applyAlignment="1" applyProtection="1">
      <alignment vertical="center" wrapText="1"/>
      <protection locked="0"/>
    </xf>
    <xf numFmtId="49" fontId="7" fillId="0" borderId="0" xfId="0" applyNumberFormat="1" applyFont="1" applyFill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49" fontId="6" fillId="0" borderId="0" xfId="0" applyNumberFormat="1" applyFont="1" applyAlignment="1" applyProtection="1">
      <alignment horizontal="center" vertical="center" wrapText="1"/>
      <protection locked="0"/>
    </xf>
    <xf numFmtId="49" fontId="9" fillId="0" borderId="0" xfId="0" applyNumberFormat="1" applyFont="1" applyAlignment="1" applyProtection="1">
      <alignment horizontal="center" vertical="center" wrapText="1"/>
      <protection locked="0"/>
    </xf>
    <xf numFmtId="49" fontId="9" fillId="0" borderId="0" xfId="0" applyNumberFormat="1" applyFont="1" applyAlignment="1" applyProtection="1">
      <alignment vertical="center" wrapText="1"/>
      <protection locked="0"/>
    </xf>
    <xf numFmtId="165" fontId="9" fillId="0" borderId="0" xfId="0" applyNumberFormat="1" applyFont="1" applyAlignment="1" applyProtection="1">
      <alignment horizontal="center" vertical="center" wrapText="1"/>
      <protection locked="0"/>
    </xf>
    <xf numFmtId="168" fontId="9" fillId="0" borderId="0" xfId="0" applyNumberFormat="1" applyFont="1" applyAlignment="1" applyProtection="1">
      <alignment horizontal="center" vertical="center" wrapText="1"/>
      <protection locked="0"/>
    </xf>
    <xf numFmtId="1" fontId="9" fillId="0" borderId="0" xfId="0" applyNumberFormat="1" applyFont="1" applyAlignment="1" applyProtection="1">
      <alignment horizontal="center" vertical="center" wrapText="1"/>
      <protection locked="0"/>
    </xf>
    <xf numFmtId="1" fontId="4" fillId="0" borderId="0" xfId="0" applyNumberFormat="1" applyFont="1" applyAlignment="1">
      <alignment horizontal="center" wrapText="1"/>
    </xf>
    <xf numFmtId="1" fontId="7" fillId="0" borderId="0" xfId="0" applyNumberFormat="1" applyFont="1" applyAlignment="1" applyProtection="1">
      <alignment vertical="center" wrapText="1"/>
      <protection locked="0"/>
    </xf>
    <xf numFmtId="1" fontId="7" fillId="0" borderId="0" xfId="0" applyNumberFormat="1" applyFont="1" applyAlignment="1">
      <alignment/>
    </xf>
    <xf numFmtId="0" fontId="7" fillId="0" borderId="13" xfId="0" applyFont="1" applyFill="1" applyBorder="1" applyAlignment="1">
      <alignment vertical="center" wrapText="1"/>
    </xf>
    <xf numFmtId="49" fontId="7" fillId="0" borderId="13" xfId="0" applyNumberFormat="1" applyFont="1" applyBorder="1" applyAlignment="1" applyProtection="1">
      <alignment horizontal="left" vertical="center" wrapText="1"/>
      <protection locked="0"/>
    </xf>
    <xf numFmtId="0" fontId="7" fillId="0" borderId="13" xfId="0" applyFont="1" applyBorder="1" applyAlignment="1">
      <alignment horizontal="left" vertical="center" wrapText="1"/>
    </xf>
    <xf numFmtId="49" fontId="7" fillId="0" borderId="14" xfId="0" applyNumberFormat="1" applyFont="1" applyBorder="1" applyAlignment="1" applyProtection="1">
      <alignment horizontal="left" vertical="center" wrapText="1"/>
      <protection locked="0"/>
    </xf>
    <xf numFmtId="1" fontId="7" fillId="0" borderId="13" xfId="0" applyNumberFormat="1" applyFont="1" applyBorder="1" applyAlignment="1" quotePrefix="1">
      <alignment horizontal="left" vertical="center" wrapText="1"/>
    </xf>
    <xf numFmtId="1" fontId="7" fillId="0" borderId="14" xfId="0" applyNumberFormat="1" applyFont="1" applyBorder="1" applyAlignment="1" quotePrefix="1">
      <alignment horizontal="left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"/>
  <sheetViews>
    <sheetView tabSelected="1" zoomScalePageLayoutView="0" workbookViewId="0" topLeftCell="A1">
      <selection activeCell="G5" sqref="G5"/>
    </sheetView>
  </sheetViews>
  <sheetFormatPr defaultColWidth="9.140625" defaultRowHeight="12.75"/>
  <cols>
    <col min="1" max="1" width="15.00390625" style="0" customWidth="1"/>
    <col min="2" max="2" width="19.28125" style="0" customWidth="1"/>
    <col min="3" max="3" width="21.57421875" style="0" customWidth="1"/>
    <col min="4" max="4" width="22.8515625" style="0" customWidth="1"/>
    <col min="5" max="5" width="20.57421875" style="0" customWidth="1"/>
    <col min="6" max="6" width="15.7109375" style="0" customWidth="1"/>
    <col min="7" max="7" width="35.7109375" style="0" customWidth="1"/>
    <col min="8" max="8" width="11.140625" style="0" customWidth="1"/>
  </cols>
  <sheetData>
    <row r="1" spans="1:8" s="1" customFormat="1" ht="46.5">
      <c r="A1" s="2" t="s">
        <v>44</v>
      </c>
      <c r="B1" s="3" t="s">
        <v>45</v>
      </c>
      <c r="C1" s="3" t="s">
        <v>46</v>
      </c>
      <c r="D1" s="3" t="s">
        <v>53</v>
      </c>
      <c r="E1" s="3" t="s">
        <v>47</v>
      </c>
      <c r="F1" s="3" t="s">
        <v>48</v>
      </c>
      <c r="G1" s="3" t="s">
        <v>49</v>
      </c>
      <c r="H1" s="3" t="s">
        <v>50</v>
      </c>
    </row>
    <row r="2" spans="1:8" ht="44.25" customHeight="1">
      <c r="A2" s="4" t="s">
        <v>51</v>
      </c>
      <c r="B2" s="4" t="s">
        <v>54</v>
      </c>
      <c r="C2" s="5">
        <v>42400</v>
      </c>
      <c r="D2" s="4" t="s">
        <v>55</v>
      </c>
      <c r="E2" s="5">
        <v>42400</v>
      </c>
      <c r="F2" s="4">
        <v>2015</v>
      </c>
      <c r="G2" s="6" t="s">
        <v>80</v>
      </c>
      <c r="H2" s="4" t="s">
        <v>52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zoomScale="60" zoomScaleNormal="60" zoomScalePageLayoutView="0" workbookViewId="0" topLeftCell="A1">
      <pane ySplit="1" topLeftCell="A2" activePane="bottomLeft" state="frozen"/>
      <selection pane="topLeft" activeCell="A1" sqref="A1"/>
      <selection pane="bottomLeft" activeCell="F2" sqref="F2"/>
    </sheetView>
  </sheetViews>
  <sheetFormatPr defaultColWidth="9.140625" defaultRowHeight="12.75"/>
  <cols>
    <col min="1" max="1" width="15.140625" style="12" customWidth="1"/>
    <col min="2" max="2" width="17.8515625" style="55" customWidth="1"/>
    <col min="3" max="3" width="16.421875" style="12" customWidth="1"/>
    <col min="4" max="4" width="17.7109375" style="14" customWidth="1"/>
    <col min="5" max="5" width="18.28125" style="12" customWidth="1"/>
    <col min="6" max="6" width="11.00390625" style="13" customWidth="1"/>
    <col min="7" max="7" width="13.421875" style="15" customWidth="1"/>
    <col min="8" max="8" width="18.00390625" style="12" customWidth="1"/>
    <col min="9" max="9" width="15.57421875" style="12" customWidth="1"/>
    <col min="10" max="10" width="17.57421875" style="12" customWidth="1"/>
    <col min="11" max="11" width="9.00390625" style="13" customWidth="1"/>
    <col min="12" max="12" width="14.28125" style="13" customWidth="1"/>
    <col min="13" max="13" width="14.8515625" style="12" customWidth="1"/>
    <col min="14" max="14" width="14.28125" style="11" customWidth="1"/>
    <col min="15" max="15" width="19.421875" style="11" customWidth="1"/>
    <col min="16" max="16" width="13.421875" style="11" customWidth="1"/>
    <col min="17" max="17" width="18.28125" style="11" customWidth="1"/>
    <col min="18" max="18" width="18.140625" style="11" customWidth="1"/>
    <col min="19" max="19" width="22.00390625" style="11" customWidth="1"/>
    <col min="20" max="20" width="13.140625" style="11" customWidth="1"/>
  </cols>
  <sheetData>
    <row r="1" spans="1:20" ht="109.5" customHeight="1">
      <c r="A1" s="16" t="s">
        <v>0</v>
      </c>
      <c r="B1" s="53" t="s">
        <v>2</v>
      </c>
      <c r="C1" s="18" t="s">
        <v>3</v>
      </c>
      <c r="D1" s="19" t="s">
        <v>8</v>
      </c>
      <c r="E1" s="20" t="s">
        <v>1</v>
      </c>
      <c r="F1" s="21" t="s">
        <v>10</v>
      </c>
      <c r="G1" s="22" t="s">
        <v>11</v>
      </c>
      <c r="H1" s="17" t="s">
        <v>12</v>
      </c>
      <c r="I1" s="17" t="s">
        <v>13</v>
      </c>
      <c r="J1" s="17" t="s">
        <v>14</v>
      </c>
      <c r="K1" s="21" t="s">
        <v>9</v>
      </c>
      <c r="L1" s="23" t="s">
        <v>15</v>
      </c>
      <c r="M1" s="17" t="s">
        <v>16</v>
      </c>
      <c r="N1" s="18" t="s">
        <v>17</v>
      </c>
      <c r="O1" s="18" t="s">
        <v>18</v>
      </c>
      <c r="P1" s="18" t="s">
        <v>4</v>
      </c>
      <c r="Q1" s="18" t="s">
        <v>5</v>
      </c>
      <c r="R1" s="18" t="s">
        <v>6</v>
      </c>
      <c r="S1" s="18" t="s">
        <v>43</v>
      </c>
      <c r="T1" s="18" t="s">
        <v>42</v>
      </c>
    </row>
    <row r="2" spans="1:20" ht="109.5" customHeight="1">
      <c r="A2" s="57" t="s">
        <v>61</v>
      </c>
      <c r="B2" s="60">
        <v>80004570950</v>
      </c>
      <c r="C2" s="25" t="s">
        <v>55</v>
      </c>
      <c r="D2" s="26" t="s">
        <v>58</v>
      </c>
      <c r="E2" s="27" t="s">
        <v>27</v>
      </c>
      <c r="F2" s="28"/>
      <c r="G2" s="29"/>
      <c r="H2" s="24" t="s">
        <v>56</v>
      </c>
      <c r="I2" s="24"/>
      <c r="J2" s="30" t="s">
        <v>57</v>
      </c>
      <c r="K2" s="7"/>
      <c r="L2" s="29"/>
      <c r="M2" s="27" t="s">
        <v>56</v>
      </c>
      <c r="N2" s="8"/>
      <c r="O2" s="30" t="s">
        <v>57</v>
      </c>
      <c r="P2" s="31">
        <v>1440</v>
      </c>
      <c r="Q2" s="32">
        <v>42005</v>
      </c>
      <c r="R2" s="32">
        <v>42369</v>
      </c>
      <c r="S2" s="31">
        <v>1320</v>
      </c>
      <c r="T2" s="33">
        <v>2015</v>
      </c>
    </row>
    <row r="3" spans="1:20" ht="75">
      <c r="A3" s="59" t="s">
        <v>62</v>
      </c>
      <c r="B3" s="61">
        <v>80004570950</v>
      </c>
      <c r="C3" s="35" t="s">
        <v>55</v>
      </c>
      <c r="D3" s="36" t="s">
        <v>63</v>
      </c>
      <c r="E3" s="37" t="s">
        <v>27</v>
      </c>
      <c r="F3" s="38"/>
      <c r="G3" s="39"/>
      <c r="H3" s="34" t="s">
        <v>65</v>
      </c>
      <c r="I3" s="34"/>
      <c r="J3" s="40" t="s">
        <v>64</v>
      </c>
      <c r="K3" s="9"/>
      <c r="L3" s="39"/>
      <c r="M3" s="34" t="s">
        <v>65</v>
      </c>
      <c r="N3" s="37"/>
      <c r="O3" s="40" t="s">
        <v>64</v>
      </c>
      <c r="P3" s="41">
        <v>350</v>
      </c>
      <c r="Q3" s="32">
        <v>42093</v>
      </c>
      <c r="R3" s="42">
        <v>42093</v>
      </c>
      <c r="S3" s="41">
        <v>350</v>
      </c>
      <c r="T3" s="33">
        <v>2015</v>
      </c>
    </row>
    <row r="4" spans="1:20" ht="90">
      <c r="A4" s="57" t="s">
        <v>77</v>
      </c>
      <c r="B4" s="61">
        <v>80004570950</v>
      </c>
      <c r="C4" s="35" t="s">
        <v>55</v>
      </c>
      <c r="D4" s="36" t="s">
        <v>66</v>
      </c>
      <c r="E4" s="37" t="s">
        <v>27</v>
      </c>
      <c r="F4" s="28"/>
      <c r="G4" s="29"/>
      <c r="H4" s="24" t="s">
        <v>59</v>
      </c>
      <c r="I4" s="24"/>
      <c r="J4" s="57" t="s">
        <v>60</v>
      </c>
      <c r="K4" s="7"/>
      <c r="L4" s="29"/>
      <c r="M4" s="24" t="s">
        <v>59</v>
      </c>
      <c r="N4" s="27"/>
      <c r="O4" s="30" t="s">
        <v>60</v>
      </c>
      <c r="P4" s="31">
        <v>200</v>
      </c>
      <c r="Q4" s="32">
        <v>42156</v>
      </c>
      <c r="R4" s="32">
        <v>42522</v>
      </c>
      <c r="S4" s="31">
        <v>200</v>
      </c>
      <c r="T4" s="33">
        <v>2015</v>
      </c>
    </row>
    <row r="5" spans="1:20" ht="75">
      <c r="A5" s="57" t="s">
        <v>76</v>
      </c>
      <c r="B5" s="61">
        <v>80004570950</v>
      </c>
      <c r="C5" s="35" t="s">
        <v>55</v>
      </c>
      <c r="D5" s="36" t="s">
        <v>67</v>
      </c>
      <c r="E5" s="37" t="s">
        <v>27</v>
      </c>
      <c r="F5" s="28"/>
      <c r="G5" s="29"/>
      <c r="H5" s="24" t="s">
        <v>59</v>
      </c>
      <c r="I5" s="24"/>
      <c r="J5" s="57" t="s">
        <v>60</v>
      </c>
      <c r="K5" s="7"/>
      <c r="L5" s="29"/>
      <c r="M5" s="24" t="s">
        <v>59</v>
      </c>
      <c r="N5" s="27"/>
      <c r="O5" s="30" t="s">
        <v>60</v>
      </c>
      <c r="P5" s="31">
        <v>45</v>
      </c>
      <c r="Q5" s="32">
        <v>42156</v>
      </c>
      <c r="R5" s="32">
        <v>42522</v>
      </c>
      <c r="S5" s="31">
        <v>45</v>
      </c>
      <c r="T5" s="33">
        <v>2015</v>
      </c>
    </row>
    <row r="6" spans="1:20" ht="88.5" customHeight="1">
      <c r="A6" s="58" t="s">
        <v>75</v>
      </c>
      <c r="B6" s="60">
        <v>80004570950</v>
      </c>
      <c r="C6" s="25" t="s">
        <v>55</v>
      </c>
      <c r="D6" s="56" t="s">
        <v>68</v>
      </c>
      <c r="E6" s="27" t="s">
        <v>27</v>
      </c>
      <c r="F6" s="28"/>
      <c r="G6" s="29"/>
      <c r="H6" s="24" t="s">
        <v>69</v>
      </c>
      <c r="I6" s="24"/>
      <c r="J6" s="58" t="s">
        <v>70</v>
      </c>
      <c r="K6" s="7"/>
      <c r="L6" s="29"/>
      <c r="M6" s="24" t="s">
        <v>69</v>
      </c>
      <c r="N6" s="24"/>
      <c r="O6" s="58" t="s">
        <v>70</v>
      </c>
      <c r="P6" s="31">
        <v>272.99</v>
      </c>
      <c r="Q6" s="32">
        <v>42179</v>
      </c>
      <c r="R6" s="32">
        <v>42179</v>
      </c>
      <c r="S6" s="31">
        <v>272.99</v>
      </c>
      <c r="T6" s="33">
        <v>2015</v>
      </c>
    </row>
    <row r="7" spans="1:20" ht="88.5" customHeight="1">
      <c r="A7" s="58" t="s">
        <v>74</v>
      </c>
      <c r="B7" s="60">
        <v>80004570950</v>
      </c>
      <c r="C7" s="25" t="s">
        <v>55</v>
      </c>
      <c r="D7" s="56" t="s">
        <v>71</v>
      </c>
      <c r="E7" s="27" t="s">
        <v>27</v>
      </c>
      <c r="F7" s="28"/>
      <c r="G7" s="29"/>
      <c r="H7" s="24" t="s">
        <v>72</v>
      </c>
      <c r="I7" s="24"/>
      <c r="J7" s="58" t="s">
        <v>73</v>
      </c>
      <c r="K7" s="7"/>
      <c r="L7" s="29"/>
      <c r="M7" s="24" t="s">
        <v>72</v>
      </c>
      <c r="N7" s="24"/>
      <c r="O7" s="58" t="s">
        <v>73</v>
      </c>
      <c r="P7" s="31">
        <v>30</v>
      </c>
      <c r="Q7" s="32">
        <v>42268</v>
      </c>
      <c r="R7" s="32">
        <v>42268</v>
      </c>
      <c r="S7" s="31">
        <v>30</v>
      </c>
      <c r="T7" s="33">
        <v>2015</v>
      </c>
    </row>
    <row r="8" spans="1:20" ht="88.5" customHeight="1">
      <c r="A8" s="58" t="s">
        <v>78</v>
      </c>
      <c r="B8" s="60">
        <v>80004570950</v>
      </c>
      <c r="C8" s="25" t="s">
        <v>55</v>
      </c>
      <c r="D8" s="56" t="s">
        <v>79</v>
      </c>
      <c r="E8" s="27" t="s">
        <v>27</v>
      </c>
      <c r="F8" s="28"/>
      <c r="G8" s="29"/>
      <c r="H8" s="24" t="s">
        <v>69</v>
      </c>
      <c r="I8" s="24"/>
      <c r="J8" s="58" t="s">
        <v>70</v>
      </c>
      <c r="K8" s="7"/>
      <c r="L8" s="29"/>
      <c r="M8" s="24" t="s">
        <v>69</v>
      </c>
      <c r="N8" s="24"/>
      <c r="O8" s="58" t="s">
        <v>70</v>
      </c>
      <c r="P8" s="31">
        <v>83.11</v>
      </c>
      <c r="Q8" s="32">
        <v>42284</v>
      </c>
      <c r="R8" s="32">
        <v>42284</v>
      </c>
      <c r="S8" s="31">
        <v>83.11</v>
      </c>
      <c r="T8" s="33">
        <v>2015</v>
      </c>
    </row>
    <row r="9" spans="1:20" ht="15">
      <c r="A9" s="43"/>
      <c r="B9" s="54"/>
      <c r="C9" s="44"/>
      <c r="D9" s="45"/>
      <c r="E9" s="43"/>
      <c r="F9" s="46"/>
      <c r="G9" s="47"/>
      <c r="H9" s="43"/>
      <c r="I9" s="43"/>
      <c r="J9" s="44"/>
      <c r="K9" s="10"/>
      <c r="L9" s="47"/>
      <c r="M9" s="48"/>
      <c r="N9" s="48"/>
      <c r="O9" s="49"/>
      <c r="P9" s="50"/>
      <c r="Q9" s="51"/>
      <c r="R9" s="51"/>
      <c r="S9" s="50"/>
      <c r="T9" s="52"/>
    </row>
    <row r="10" spans="1:20" ht="15">
      <c r="A10" s="43"/>
      <c r="B10" s="54"/>
      <c r="C10" s="44"/>
      <c r="D10" s="45"/>
      <c r="E10" s="43"/>
      <c r="F10" s="46"/>
      <c r="G10" s="47"/>
      <c r="H10" s="43"/>
      <c r="I10" s="43"/>
      <c r="J10" s="44"/>
      <c r="K10" s="10"/>
      <c r="L10" s="47"/>
      <c r="M10" s="48"/>
      <c r="N10" s="48"/>
      <c r="O10" s="49"/>
      <c r="P10" s="50"/>
      <c r="Q10" s="51"/>
      <c r="R10" s="51"/>
      <c r="S10" s="50"/>
      <c r="T10" s="52"/>
    </row>
    <row r="11" spans="1:20" ht="15">
      <c r="A11" s="43"/>
      <c r="B11" s="54"/>
      <c r="C11" s="44"/>
      <c r="D11" s="45"/>
      <c r="E11" s="43"/>
      <c r="F11" s="46"/>
      <c r="G11" s="47"/>
      <c r="H11" s="43"/>
      <c r="I11" s="43"/>
      <c r="J11" s="44"/>
      <c r="K11" s="10"/>
      <c r="L11" s="47"/>
      <c r="M11" s="48"/>
      <c r="N11" s="48"/>
      <c r="O11" s="49"/>
      <c r="P11" s="50"/>
      <c r="Q11" s="51"/>
      <c r="R11" s="51"/>
      <c r="S11" s="50"/>
      <c r="T11" s="52"/>
    </row>
    <row r="12" spans="1:20" ht="15">
      <c r="A12" s="43"/>
      <c r="B12" s="54"/>
      <c r="C12" s="44"/>
      <c r="D12" s="45"/>
      <c r="E12" s="43"/>
      <c r="F12" s="46"/>
      <c r="G12" s="47"/>
      <c r="H12" s="43"/>
      <c r="I12" s="43"/>
      <c r="J12" s="44"/>
      <c r="K12" s="10"/>
      <c r="L12" s="47"/>
      <c r="M12" s="48"/>
      <c r="N12" s="48"/>
      <c r="O12" s="49"/>
      <c r="P12" s="50"/>
      <c r="Q12" s="51"/>
      <c r="R12" s="51"/>
      <c r="S12" s="50"/>
      <c r="T12" s="52"/>
    </row>
    <row r="13" spans="1:20" ht="15">
      <c r="A13" s="43"/>
      <c r="B13" s="54"/>
      <c r="C13" s="44"/>
      <c r="D13" s="45"/>
      <c r="E13" s="43"/>
      <c r="F13" s="46"/>
      <c r="G13" s="47"/>
      <c r="H13" s="43"/>
      <c r="I13" s="43"/>
      <c r="J13" s="44"/>
      <c r="K13" s="10"/>
      <c r="L13" s="47"/>
      <c r="M13" s="48"/>
      <c r="N13" s="48"/>
      <c r="O13" s="49"/>
      <c r="P13" s="50"/>
      <c r="Q13" s="51"/>
      <c r="R13" s="51"/>
      <c r="S13" s="50"/>
      <c r="T13" s="52"/>
    </row>
    <row r="14" spans="1:20" ht="15">
      <c r="A14" s="43"/>
      <c r="B14" s="54"/>
      <c r="C14" s="44"/>
      <c r="D14" s="45"/>
      <c r="E14" s="43"/>
      <c r="F14" s="46"/>
      <c r="G14" s="47"/>
      <c r="H14" s="43"/>
      <c r="I14" s="43"/>
      <c r="J14" s="44"/>
      <c r="K14" s="10"/>
      <c r="L14" s="47"/>
      <c r="M14" s="48"/>
      <c r="N14" s="48"/>
      <c r="O14" s="49"/>
      <c r="P14" s="50"/>
      <c r="Q14" s="51"/>
      <c r="R14" s="51"/>
      <c r="S14" s="50"/>
      <c r="T14" s="52"/>
    </row>
    <row r="15" spans="1:20" ht="15">
      <c r="A15" s="43"/>
      <c r="B15" s="54"/>
      <c r="C15" s="44"/>
      <c r="D15" s="45"/>
      <c r="E15" s="43"/>
      <c r="F15" s="46"/>
      <c r="G15" s="47"/>
      <c r="H15" s="43"/>
      <c r="I15" s="43"/>
      <c r="J15" s="44"/>
      <c r="K15" s="10"/>
      <c r="L15" s="47"/>
      <c r="M15" s="48"/>
      <c r="N15" s="48"/>
      <c r="O15" s="49"/>
      <c r="P15" s="50"/>
      <c r="Q15" s="51"/>
      <c r="R15" s="51"/>
      <c r="S15" s="50"/>
      <c r="T15" s="52"/>
    </row>
    <row r="16" spans="1:20" ht="15">
      <c r="A16" s="43"/>
      <c r="B16" s="54"/>
      <c r="C16" s="44"/>
      <c r="D16" s="45"/>
      <c r="E16" s="43"/>
      <c r="F16" s="46"/>
      <c r="G16" s="47"/>
      <c r="H16" s="43"/>
      <c r="I16" s="43"/>
      <c r="J16" s="44"/>
      <c r="K16" s="10"/>
      <c r="L16" s="47"/>
      <c r="M16" s="48"/>
      <c r="N16" s="48"/>
      <c r="O16" s="49"/>
      <c r="P16" s="50"/>
      <c r="Q16" s="51"/>
      <c r="R16" s="51"/>
      <c r="S16" s="50"/>
      <c r="T16" s="52"/>
    </row>
    <row r="17" spans="1:20" ht="15">
      <c r="A17" s="43"/>
      <c r="B17" s="54"/>
      <c r="C17" s="44"/>
      <c r="D17" s="45"/>
      <c r="E17" s="43"/>
      <c r="F17" s="46"/>
      <c r="G17" s="47"/>
      <c r="H17" s="43"/>
      <c r="I17" s="43"/>
      <c r="J17" s="44"/>
      <c r="K17" s="10"/>
      <c r="L17" s="47"/>
      <c r="M17" s="48"/>
      <c r="N17" s="48"/>
      <c r="O17" s="49"/>
      <c r="P17" s="50"/>
      <c r="Q17" s="51"/>
      <c r="R17" s="51"/>
      <c r="S17" s="50"/>
      <c r="T17" s="52"/>
    </row>
    <row r="18" spans="1:20" ht="15">
      <c r="A18" s="43"/>
      <c r="B18" s="54"/>
      <c r="C18" s="44"/>
      <c r="D18" s="45"/>
      <c r="E18" s="43"/>
      <c r="F18" s="46"/>
      <c r="G18" s="47"/>
      <c r="H18" s="43"/>
      <c r="I18" s="43"/>
      <c r="J18" s="44"/>
      <c r="K18" s="10"/>
      <c r="L18" s="47"/>
      <c r="M18" s="48"/>
      <c r="N18" s="48"/>
      <c r="O18" s="49"/>
      <c r="P18" s="50"/>
      <c r="Q18" s="51"/>
      <c r="R18" s="51"/>
      <c r="S18" s="50"/>
      <c r="T18" s="52"/>
    </row>
    <row r="19" spans="1:20" ht="15">
      <c r="A19" s="43"/>
      <c r="B19" s="54"/>
      <c r="C19" s="44"/>
      <c r="D19" s="45"/>
      <c r="E19" s="43"/>
      <c r="F19" s="46"/>
      <c r="G19" s="47"/>
      <c r="H19" s="43"/>
      <c r="I19" s="43"/>
      <c r="J19" s="44"/>
      <c r="K19" s="10"/>
      <c r="L19" s="47"/>
      <c r="M19" s="48"/>
      <c r="N19" s="48"/>
      <c r="O19" s="49"/>
      <c r="P19" s="50"/>
      <c r="Q19" s="51"/>
      <c r="R19" s="51"/>
      <c r="S19" s="50"/>
      <c r="T19" s="52"/>
    </row>
    <row r="20" spans="1:20" ht="15">
      <c r="A20" s="43"/>
      <c r="B20" s="54"/>
      <c r="C20" s="44"/>
      <c r="D20" s="45"/>
      <c r="E20" s="43"/>
      <c r="F20" s="46"/>
      <c r="G20" s="47"/>
      <c r="H20" s="43"/>
      <c r="I20" s="43"/>
      <c r="J20" s="44"/>
      <c r="K20" s="10"/>
      <c r="L20" s="47"/>
      <c r="M20" s="48"/>
      <c r="N20" s="48"/>
      <c r="O20" s="49"/>
      <c r="P20" s="50"/>
      <c r="Q20" s="51"/>
      <c r="R20" s="51"/>
      <c r="S20" s="50"/>
      <c r="T20" s="52"/>
    </row>
    <row r="21" spans="1:20" ht="15">
      <c r="A21" s="43"/>
      <c r="B21" s="54"/>
      <c r="C21" s="44"/>
      <c r="D21" s="45"/>
      <c r="E21" s="43"/>
      <c r="F21" s="46"/>
      <c r="G21" s="47"/>
      <c r="H21" s="43"/>
      <c r="I21" s="43"/>
      <c r="J21" s="44"/>
      <c r="K21" s="10"/>
      <c r="L21" s="47"/>
      <c r="M21" s="48"/>
      <c r="N21" s="48"/>
      <c r="O21" s="49"/>
      <c r="P21" s="50"/>
      <c r="Q21" s="51"/>
      <c r="R21" s="51"/>
      <c r="S21" s="50"/>
      <c r="T21" s="52"/>
    </row>
    <row r="22" spans="1:20" ht="15">
      <c r="A22" s="43"/>
      <c r="B22" s="54"/>
      <c r="C22" s="44"/>
      <c r="D22" s="45"/>
      <c r="E22" s="43"/>
      <c r="F22" s="46"/>
      <c r="G22" s="47"/>
      <c r="H22" s="43"/>
      <c r="I22" s="43"/>
      <c r="J22" s="44"/>
      <c r="K22" s="10"/>
      <c r="L22" s="47"/>
      <c r="M22" s="48"/>
      <c r="N22" s="48"/>
      <c r="O22" s="49"/>
      <c r="P22" s="50"/>
      <c r="Q22" s="51"/>
      <c r="R22" s="51"/>
      <c r="S22" s="50"/>
      <c r="T22" s="52"/>
    </row>
    <row r="23" spans="1:20" ht="15">
      <c r="A23" s="43"/>
      <c r="B23" s="54"/>
      <c r="C23" s="44"/>
      <c r="D23" s="45"/>
      <c r="E23" s="43"/>
      <c r="F23" s="46"/>
      <c r="G23" s="47"/>
      <c r="H23" s="43"/>
      <c r="I23" s="43"/>
      <c r="J23" s="44"/>
      <c r="K23" s="10"/>
      <c r="L23" s="47"/>
      <c r="M23" s="48"/>
      <c r="N23" s="48"/>
      <c r="O23" s="49"/>
      <c r="P23" s="50"/>
      <c r="Q23" s="51"/>
      <c r="R23" s="51"/>
      <c r="S23" s="50"/>
      <c r="T23" s="52"/>
    </row>
    <row r="24" spans="1:20" ht="15">
      <c r="A24" s="43"/>
      <c r="B24" s="54"/>
      <c r="C24" s="44"/>
      <c r="D24" s="45"/>
      <c r="E24" s="43"/>
      <c r="F24" s="46"/>
      <c r="G24" s="47"/>
      <c r="H24" s="43"/>
      <c r="I24" s="43"/>
      <c r="J24" s="44"/>
      <c r="K24" s="10"/>
      <c r="L24" s="47"/>
      <c r="M24" s="48"/>
      <c r="N24" s="48"/>
      <c r="O24" s="49"/>
      <c r="P24" s="50"/>
      <c r="Q24" s="51"/>
      <c r="R24" s="51"/>
      <c r="S24" s="50"/>
      <c r="T24" s="52"/>
    </row>
    <row r="25" spans="1:20" ht="15">
      <c r="A25" s="43"/>
      <c r="B25" s="54"/>
      <c r="C25" s="44"/>
      <c r="D25" s="45"/>
      <c r="E25" s="43"/>
      <c r="F25" s="46"/>
      <c r="G25" s="47"/>
      <c r="H25" s="43"/>
      <c r="I25" s="43"/>
      <c r="J25" s="44"/>
      <c r="K25" s="10"/>
      <c r="L25" s="47"/>
      <c r="M25" s="48"/>
      <c r="N25" s="48"/>
      <c r="O25" s="49"/>
      <c r="P25" s="50"/>
      <c r="Q25" s="51"/>
      <c r="R25" s="51"/>
      <c r="S25" s="50"/>
      <c r="T25" s="52"/>
    </row>
    <row r="26" spans="1:20" ht="15">
      <c r="A26" s="43"/>
      <c r="B26" s="54"/>
      <c r="C26" s="44"/>
      <c r="D26" s="45"/>
      <c r="E26" s="43"/>
      <c r="F26" s="46"/>
      <c r="G26" s="47"/>
      <c r="H26" s="43"/>
      <c r="I26" s="43"/>
      <c r="J26" s="44"/>
      <c r="K26" s="10"/>
      <c r="L26" s="47"/>
      <c r="M26" s="48"/>
      <c r="N26" s="48"/>
      <c r="O26" s="49"/>
      <c r="P26" s="50"/>
      <c r="Q26" s="51"/>
      <c r="R26" s="51"/>
      <c r="S26" s="50"/>
      <c r="T26" s="52"/>
    </row>
    <row r="27" spans="1:20" ht="15">
      <c r="A27" s="43"/>
      <c r="B27" s="54"/>
      <c r="C27" s="44"/>
      <c r="D27" s="45"/>
      <c r="E27" s="43"/>
      <c r="F27" s="46"/>
      <c r="G27" s="47"/>
      <c r="H27" s="43"/>
      <c r="I27" s="43"/>
      <c r="J27" s="44"/>
      <c r="K27" s="10"/>
      <c r="L27" s="47"/>
      <c r="M27" s="48"/>
      <c r="N27" s="48"/>
      <c r="O27" s="49"/>
      <c r="P27" s="50"/>
      <c r="Q27" s="51"/>
      <c r="R27" s="51"/>
      <c r="S27" s="50"/>
      <c r="T27" s="52"/>
    </row>
    <row r="28" spans="1:20" ht="15">
      <c r="A28" s="43"/>
      <c r="B28" s="54"/>
      <c r="C28" s="44"/>
      <c r="D28" s="45"/>
      <c r="E28" s="43"/>
      <c r="F28" s="46"/>
      <c r="G28" s="47"/>
      <c r="H28" s="43"/>
      <c r="I28" s="43"/>
      <c r="J28" s="44"/>
      <c r="K28" s="10"/>
      <c r="L28" s="47"/>
      <c r="M28" s="48"/>
      <c r="N28" s="48"/>
      <c r="O28" s="49"/>
      <c r="P28" s="50"/>
      <c r="Q28" s="51"/>
      <c r="R28" s="51"/>
      <c r="S28" s="50"/>
      <c r="T28" s="52"/>
    </row>
    <row r="29" spans="1:20" ht="15">
      <c r="A29" s="43"/>
      <c r="B29" s="54"/>
      <c r="C29" s="44"/>
      <c r="D29" s="45"/>
      <c r="E29" s="43"/>
      <c r="F29" s="46"/>
      <c r="G29" s="47"/>
      <c r="H29" s="43"/>
      <c r="I29" s="43"/>
      <c r="J29" s="44"/>
      <c r="K29" s="10"/>
      <c r="L29" s="47"/>
      <c r="M29" s="48"/>
      <c r="N29" s="48"/>
      <c r="O29" s="49"/>
      <c r="P29" s="50"/>
      <c r="Q29" s="51"/>
      <c r="R29" s="51"/>
      <c r="S29" s="50"/>
      <c r="T29" s="52"/>
    </row>
    <row r="30" spans="1:20" ht="15">
      <c r="A30" s="43"/>
      <c r="B30" s="54"/>
      <c r="C30" s="44"/>
      <c r="D30" s="45"/>
      <c r="E30" s="43"/>
      <c r="F30" s="46"/>
      <c r="G30" s="47"/>
      <c r="H30" s="43"/>
      <c r="I30" s="43"/>
      <c r="J30" s="44"/>
      <c r="K30" s="10"/>
      <c r="L30" s="47"/>
      <c r="M30" s="48"/>
      <c r="N30" s="48"/>
      <c r="O30" s="49"/>
      <c r="P30" s="50"/>
      <c r="Q30" s="51"/>
      <c r="R30" s="51"/>
      <c r="S30" s="50"/>
      <c r="T30" s="52"/>
    </row>
    <row r="31" spans="1:20" ht="15">
      <c r="A31" s="43"/>
      <c r="B31" s="54"/>
      <c r="C31" s="44"/>
      <c r="D31" s="45"/>
      <c r="E31" s="43"/>
      <c r="F31" s="46"/>
      <c r="G31" s="47"/>
      <c r="H31" s="43"/>
      <c r="I31" s="43"/>
      <c r="J31" s="44"/>
      <c r="K31" s="10"/>
      <c r="L31" s="47"/>
      <c r="M31" s="48"/>
      <c r="N31" s="48"/>
      <c r="O31" s="49"/>
      <c r="P31" s="50"/>
      <c r="Q31" s="51"/>
      <c r="R31" s="51"/>
      <c r="S31" s="50"/>
      <c r="T31" s="52"/>
    </row>
    <row r="32" spans="1:20" ht="15">
      <c r="A32" s="43"/>
      <c r="B32" s="54"/>
      <c r="C32" s="44"/>
      <c r="D32" s="45"/>
      <c r="E32" s="43"/>
      <c r="F32" s="46"/>
      <c r="G32" s="47"/>
      <c r="H32" s="43"/>
      <c r="I32" s="43"/>
      <c r="J32" s="44"/>
      <c r="K32" s="10"/>
      <c r="L32" s="47"/>
      <c r="M32" s="48"/>
      <c r="N32" s="48"/>
      <c r="O32" s="49"/>
      <c r="P32" s="50"/>
      <c r="Q32" s="51"/>
      <c r="R32" s="51"/>
      <c r="S32" s="50"/>
      <c r="T32" s="52"/>
    </row>
    <row r="33" spans="1:20" ht="15">
      <c r="A33" s="43"/>
      <c r="B33" s="54"/>
      <c r="C33" s="44"/>
      <c r="D33" s="45"/>
      <c r="E33" s="43"/>
      <c r="F33" s="46"/>
      <c r="G33" s="47"/>
      <c r="H33" s="43"/>
      <c r="I33" s="43"/>
      <c r="J33" s="44"/>
      <c r="K33" s="10"/>
      <c r="L33" s="47"/>
      <c r="M33" s="48"/>
      <c r="N33" s="48"/>
      <c r="O33" s="49"/>
      <c r="P33" s="50"/>
      <c r="Q33" s="51"/>
      <c r="R33" s="51"/>
      <c r="S33" s="50"/>
      <c r="T33" s="52"/>
    </row>
    <row r="34" spans="1:20" ht="15">
      <c r="A34" s="43"/>
      <c r="B34" s="54"/>
      <c r="C34" s="44"/>
      <c r="D34" s="45"/>
      <c r="E34" s="43"/>
      <c r="F34" s="46"/>
      <c r="G34" s="47"/>
      <c r="H34" s="43"/>
      <c r="I34" s="43"/>
      <c r="J34" s="44"/>
      <c r="K34" s="10"/>
      <c r="L34" s="47"/>
      <c r="M34" s="48"/>
      <c r="N34" s="48"/>
      <c r="O34" s="49"/>
      <c r="P34" s="50"/>
      <c r="Q34" s="51"/>
      <c r="R34" s="51"/>
      <c r="S34" s="50"/>
      <c r="T34" s="52"/>
    </row>
    <row r="35" spans="1:19" ht="156">
      <c r="A35" s="16" t="s">
        <v>0</v>
      </c>
      <c r="B35" s="53" t="s">
        <v>2</v>
      </c>
      <c r="C35" s="18" t="s">
        <v>3</v>
      </c>
      <c r="D35" s="19" t="s">
        <v>8</v>
      </c>
      <c r="E35" s="20" t="s">
        <v>1</v>
      </c>
      <c r="F35" s="21" t="s">
        <v>10</v>
      </c>
      <c r="G35" s="22" t="s">
        <v>11</v>
      </c>
      <c r="H35" s="17" t="s">
        <v>12</v>
      </c>
      <c r="I35" s="17" t="s">
        <v>13</v>
      </c>
      <c r="J35" s="17" t="s">
        <v>14</v>
      </c>
      <c r="K35" s="21" t="s">
        <v>9</v>
      </c>
      <c r="L35" s="23" t="s">
        <v>15</v>
      </c>
      <c r="M35" s="17" t="s">
        <v>16</v>
      </c>
      <c r="N35" s="18" t="s">
        <v>17</v>
      </c>
      <c r="O35" s="18" t="s">
        <v>18</v>
      </c>
      <c r="P35" s="18" t="s">
        <v>4</v>
      </c>
      <c r="Q35" s="18" t="s">
        <v>5</v>
      </c>
      <c r="R35" s="18" t="s">
        <v>6</v>
      </c>
      <c r="S35" s="18" t="s">
        <v>7</v>
      </c>
    </row>
    <row r="36" spans="5:12" ht="15">
      <c r="E36" s="11" t="s">
        <v>24</v>
      </c>
      <c r="G36" s="11" t="s">
        <v>19</v>
      </c>
      <c r="L36" s="11" t="s">
        <v>19</v>
      </c>
    </row>
    <row r="37" spans="5:12" ht="15">
      <c r="E37" s="11" t="s">
        <v>25</v>
      </c>
      <c r="G37" s="11" t="s">
        <v>20</v>
      </c>
      <c r="L37" s="11" t="s">
        <v>20</v>
      </c>
    </row>
    <row r="38" spans="5:12" ht="15">
      <c r="E38" s="11" t="s">
        <v>26</v>
      </c>
      <c r="G38" s="11" t="s">
        <v>21</v>
      </c>
      <c r="L38" s="11" t="s">
        <v>21</v>
      </c>
    </row>
    <row r="39" spans="5:12" ht="15">
      <c r="E39" s="11" t="s">
        <v>27</v>
      </c>
      <c r="G39" s="11" t="s">
        <v>22</v>
      </c>
      <c r="L39" s="11" t="s">
        <v>22</v>
      </c>
    </row>
    <row r="40" spans="5:12" ht="15">
      <c r="E40" s="11" t="s">
        <v>28</v>
      </c>
      <c r="G40" s="11" t="s">
        <v>23</v>
      </c>
      <c r="L40" s="11" t="s">
        <v>23</v>
      </c>
    </row>
    <row r="41" ht="15">
      <c r="E41" s="11" t="s">
        <v>29</v>
      </c>
    </row>
    <row r="42" ht="15">
      <c r="E42" s="11" t="s">
        <v>30</v>
      </c>
    </row>
    <row r="43" ht="15">
      <c r="E43" s="11" t="s">
        <v>31</v>
      </c>
    </row>
    <row r="44" ht="15">
      <c r="E44" s="11" t="s">
        <v>32</v>
      </c>
    </row>
    <row r="45" ht="15">
      <c r="E45" s="11" t="s">
        <v>33</v>
      </c>
    </row>
    <row r="46" ht="15">
      <c r="E46" s="11" t="s">
        <v>34</v>
      </c>
    </row>
    <row r="47" ht="15">
      <c r="E47" s="11" t="s">
        <v>35</v>
      </c>
    </row>
    <row r="48" ht="15">
      <c r="E48" s="11" t="s">
        <v>36</v>
      </c>
    </row>
    <row r="49" ht="15">
      <c r="E49" s="11" t="s">
        <v>37</v>
      </c>
    </row>
    <row r="50" ht="15">
      <c r="E50" s="11" t="s">
        <v>38</v>
      </c>
    </row>
    <row r="51" ht="15">
      <c r="E51" s="11" t="s">
        <v>39</v>
      </c>
    </row>
    <row r="52" ht="15">
      <c r="E52" s="11" t="s">
        <v>40</v>
      </c>
    </row>
    <row r="53" ht="15">
      <c r="E53" s="11" t="s">
        <v>41</v>
      </c>
    </row>
  </sheetData>
  <sheetProtection/>
  <dataValidations count="7">
    <dataValidation type="textLength" operator="lessThanOrEqual" allowBlank="1" showInputMessage="1" showErrorMessage="1" error="la descrizione non può superare i 250 caratteri&#10;" sqref="O9:O34 J2:J5 O2:O5 J9:J34">
      <formula1>250</formula1>
    </dataValidation>
    <dataValidation type="textLength" operator="lessThanOrEqual" allowBlank="1" showInputMessage="1" showErrorMessage="1" error="descrizione troppo lunga (max 250 car)" sqref="D9:D34 D2:D5">
      <formula1>250</formula1>
    </dataValidation>
    <dataValidation type="textLength" operator="equal" allowBlank="1" showInputMessage="1" showErrorMessage="1" error="è previsto un codice di 10 caratteri" sqref="A9:A65536 A1:A5">
      <formula1>10</formula1>
    </dataValidation>
    <dataValidation type="textLength" allowBlank="1" showInputMessage="1" showErrorMessage="1" error="lunghezze ammesse 11 o 16 caratteri&#10;" sqref="H2:H34 M2:M34">
      <formula1>11</formula1>
      <formula2>16</formula2>
    </dataValidation>
    <dataValidation type="list" allowBlank="1" showInputMessage="1" showErrorMessage="1" error="valore non consentito - selezionare valore da menu a tendina" sqref="E2:E34">
      <formula1>$E$36:$E$53</formula1>
    </dataValidation>
    <dataValidation type="list" allowBlank="1" showInputMessage="1" showErrorMessage="1" error="valore non consentito - selezionare valore da menu a tendina" sqref="L2:L34 G2:G34">
      <formula1>$G$36:$G$40</formula1>
    </dataValidation>
    <dataValidation type="whole" allowBlank="1" showInputMessage="1" showErrorMessage="1" sqref="T2:T34">
      <formula1>2012</formula1>
      <formula2>2015</formula2>
    </dataValidation>
  </dataValidations>
  <printOptions gridLines="1"/>
  <pageMargins left="0.7480314960629921" right="0.9448818897637796" top="0.7874015748031497" bottom="0.7874015748031497" header="0.5118110236220472" footer="0.5118110236220472"/>
  <pageSetup fitToHeight="2" fitToWidth="1" horizontalDpi="600" verticalDpi="600" orientation="landscape" pageOrder="overThenDown" paperSize="8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Asl Como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MORETTI</dc:creator>
  <cp:keywords/>
  <dc:description/>
  <cp:lastModifiedBy>farmacisti</cp:lastModifiedBy>
  <cp:lastPrinted>2016-02-03T11:56:52Z</cp:lastPrinted>
  <dcterms:created xsi:type="dcterms:W3CDTF">2013-06-10T10:37:25Z</dcterms:created>
  <dcterms:modified xsi:type="dcterms:W3CDTF">2019-03-12T09:12:56Z</dcterms:modified>
  <cp:category/>
  <cp:version/>
  <cp:contentType/>
  <cp:contentStatus/>
</cp:coreProperties>
</file>